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05" windowWidth="14955" windowHeight="8100" tabRatio="308" activeTab="0"/>
  </bookViews>
  <sheets>
    <sheet name="13" sheetId="1" r:id="rId1"/>
  </sheets>
  <definedNames>
    <definedName name="_xlnm.Print_Area" localSheetId="0">'13'!$A$1:$M$59</definedName>
  </definedNames>
  <calcPr fullCalcOnLoad="1"/>
</workbook>
</file>

<file path=xl/sharedStrings.xml><?xml version="1.0" encoding="utf-8"?>
<sst xmlns="http://schemas.openxmlformats.org/spreadsheetml/2006/main" count="77" uniqueCount="59">
  <si>
    <t>公　債
依存度</t>
  </si>
  <si>
    <t>当　初</t>
  </si>
  <si>
    <t>補正後</t>
  </si>
  <si>
    <t>実　績</t>
  </si>
  <si>
    <t>億円</t>
  </si>
  <si>
    <t>平成元</t>
  </si>
  <si>
    <t>公　　　債　　　発　　　行　　　額</t>
  </si>
  <si>
    <t>％</t>
  </si>
  <si>
    <t>昭和51年度</t>
  </si>
  <si>
    <t>52</t>
  </si>
  <si>
    <t>53</t>
  </si>
  <si>
    <t>54</t>
  </si>
  <si>
    <t>55</t>
  </si>
  <si>
    <t>56</t>
  </si>
  <si>
    <t>57</t>
  </si>
  <si>
    <t>58</t>
  </si>
  <si>
    <t>59</t>
  </si>
  <si>
    <t>60</t>
  </si>
  <si>
    <t>61</t>
  </si>
  <si>
    <t>62</t>
  </si>
  <si>
    <t>63</t>
  </si>
  <si>
    <t>２</t>
  </si>
  <si>
    <t>３</t>
  </si>
  <si>
    <t>４</t>
  </si>
  <si>
    <t>５</t>
  </si>
  <si>
    <t>６</t>
  </si>
  <si>
    <t>７</t>
  </si>
  <si>
    <t>８</t>
  </si>
  <si>
    <t>９</t>
  </si>
  <si>
    <t>10</t>
  </si>
  <si>
    <t>11</t>
  </si>
  <si>
    <t>12</t>
  </si>
  <si>
    <t>13</t>
  </si>
  <si>
    <t>14</t>
  </si>
  <si>
    <t>15</t>
  </si>
  <si>
    <t>17</t>
  </si>
  <si>
    <t>16</t>
  </si>
  <si>
    <t>18</t>
  </si>
  <si>
    <t>19</t>
  </si>
  <si>
    <t>20</t>
  </si>
  <si>
    <t>１３．公債発行額の推移</t>
  </si>
  <si>
    <t>21</t>
  </si>
  <si>
    <t>22</t>
  </si>
  <si>
    <t>うち特例公債発行額</t>
  </si>
  <si>
    <t>うち４条公債発行額</t>
  </si>
  <si>
    <t>23</t>
  </si>
  <si>
    <t>24</t>
  </si>
  <si>
    <t>25</t>
  </si>
  <si>
    <t>26</t>
  </si>
  <si>
    <t>（注）平成23年度は東日本大震災からの復興のために実施する施策の財源を調達するための復興債、</t>
  </si>
  <si>
    <t xml:space="preserve">      平成24、25年度は基礎年金国庫負担2分の1を実現する財源を調達するための年金特例公債を除いている。</t>
  </si>
  <si>
    <t>27</t>
  </si>
  <si>
    <t>（注）公債依存度は、公債発行額／一般会計歳出額である。</t>
  </si>
  <si>
    <t>28</t>
  </si>
  <si>
    <t>29</t>
  </si>
  <si>
    <t>30</t>
  </si>
  <si>
    <t>令和元</t>
  </si>
  <si>
    <t>２</t>
  </si>
  <si>
    <r>
      <t>（注）令和元</t>
    </r>
    <r>
      <rPr>
        <sz val="8"/>
        <color indexed="10"/>
        <rFont val="ＭＳ 明朝"/>
        <family val="1"/>
      </rPr>
      <t>・２</t>
    </r>
    <r>
      <rPr>
        <sz val="8"/>
        <color indexed="8"/>
        <rFont val="ＭＳ 明朝"/>
        <family val="1"/>
      </rPr>
      <t>年度の計数は、臨時・特別の措置に係る計数を含む。</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</si>
</sst>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 \ &quot;△&quot;* #,##0\ \ ;* &quot;0&quot;\ \ ;* &quot;－&quot;\ \ "/>
    <numFmt numFmtId="177" formatCode="\ \(* #,##0.0\)\ ;\ \(&quot;△&quot;* #,##0.0\)\ ;\ \(* &quot;0.0&quot;\)\ ;\ \(* &quot;－&quot;\)\ "/>
    <numFmt numFmtId="178" formatCode="&quot;〔&quot;* #,##0&quot;〕&quot;\ "/>
    <numFmt numFmtId="179" formatCode="&quot;［&quot;* #,##0&quot;］&quot;\ "/>
    <numFmt numFmtId="180" formatCode="#,##0_);[Red]\(#,##0\)"/>
    <numFmt numFmtId="181" formatCode="#,##0\ ;&quot;△&quot;* #,##0\ ;\-\ \ "/>
    <numFmt numFmtId="182" formatCode="_ * #,##0.00000_ ;_ * \-#,##0.00000_ ;_ * &quot;-&quot;?????_ ;_ @_ "/>
    <numFmt numFmtId="183" formatCode="_ * #,##0.0_ ;_ * \-#,##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 #,##0;_ &quot;△&quot;* #,##0;_ * 0;_ * &quot;－&quot;"/>
    <numFmt numFmtId="189" formatCode="#,##0_ "/>
    <numFmt numFmtId="190" formatCode="#,##0;&quot;△ &quot;#,##0"/>
    <numFmt numFmtId="191" formatCode="_ * #,##0.0;_ &quot;△&quot;* #,##0.0;_ * 0.0;_ * @"/>
    <numFmt numFmtId="192" formatCode="#,##0\ ;\ \ &quot;△ &quot;* #,##0\ ;* &quot;0&quot;\ ;* &quot;－&quot;\ "/>
    <numFmt numFmtId="193" formatCode="\ \(* 0.0\)"/>
    <numFmt numFmtId="194" formatCode="0.0%"/>
    <numFmt numFmtId="195" formatCode="0.000%"/>
    <numFmt numFmtId="196" formatCode="#,##0\ ;&quot;△ &quot;* #,##0\ ;* &quot;－&quot;\ "/>
    <numFmt numFmtId="197" formatCode="_ * #,##0_ ;_ * \△#,##0_ ;_ * &quot;-&quot;_ ;_ @_ "/>
  </numFmts>
  <fonts count="45">
    <font>
      <sz val="11"/>
      <name val="ＭＳ Ｐゴシック"/>
      <family val="3"/>
    </font>
    <font>
      <sz val="6"/>
      <name val="ＭＳ Ｐゴシック"/>
      <family val="3"/>
    </font>
    <font>
      <sz val="8"/>
      <name val="ＭＳ 明朝"/>
      <family val="1"/>
    </font>
    <font>
      <sz val="10"/>
      <name val="ＭＳ 明朝"/>
      <family val="1"/>
    </font>
    <font>
      <sz val="8"/>
      <color indexed="8"/>
      <name val="ＭＳ Ｐ明朝"/>
      <family val="1"/>
    </font>
    <font>
      <sz val="8"/>
      <color indexed="8"/>
      <name val="ＭＳ 明朝"/>
      <family val="1"/>
    </font>
    <font>
      <sz val="12"/>
      <name val="ＭＳ 明朝"/>
      <family val="1"/>
    </font>
    <font>
      <sz val="8"/>
      <name val="ＭＳ Ｐ明朝"/>
      <family val="1"/>
    </font>
    <font>
      <sz val="11"/>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color indexed="63"/>
      </top>
      <bottom style="hair"/>
    </border>
    <border>
      <left style="hair"/>
      <right>
        <color indexed="63"/>
      </right>
      <top style="hair"/>
      <bottom style="hair"/>
    </border>
    <border>
      <left style="hair"/>
      <right style="hair"/>
      <top style="hair"/>
      <bottom style="hair"/>
    </border>
    <border>
      <left style="thin"/>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thin"/>
      <right style="hair"/>
      <top>
        <color indexed="63"/>
      </top>
      <bottom style="thin"/>
    </border>
    <border>
      <left>
        <color indexed="63"/>
      </left>
      <right>
        <color indexed="63"/>
      </right>
      <top>
        <color indexed="63"/>
      </top>
      <bottom style="thin"/>
    </border>
    <border>
      <left style="hair"/>
      <right>
        <color indexed="63"/>
      </right>
      <top style="thin"/>
      <bottom>
        <color indexed="63"/>
      </bottom>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lignment/>
      <protection/>
    </xf>
    <xf numFmtId="0" fontId="43" fillId="32" borderId="0" applyNumberFormat="0" applyBorder="0" applyAlignment="0" applyProtection="0"/>
  </cellStyleXfs>
  <cellXfs count="93">
    <xf numFmtId="0" fontId="0" fillId="0" borderId="0" xfId="0" applyAlignment="1">
      <alignment/>
    </xf>
    <xf numFmtId="0" fontId="2" fillId="0" borderId="0" xfId="0" applyFont="1" applyAlignment="1">
      <alignment/>
    </xf>
    <xf numFmtId="0" fontId="2" fillId="0" borderId="0" xfId="0" applyFont="1" applyAlignment="1">
      <alignment vertical="center"/>
    </xf>
    <xf numFmtId="0" fontId="3" fillId="0" borderId="0" xfId="0" applyFont="1" applyAlignment="1">
      <alignment vertical="top"/>
    </xf>
    <xf numFmtId="0" fontId="5" fillId="0" borderId="0" xfId="0" applyFont="1" applyFill="1" applyAlignment="1">
      <alignment/>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vertical="center"/>
    </xf>
    <xf numFmtId="0" fontId="2" fillId="33" borderId="20" xfId="0" applyFont="1" applyFill="1" applyBorder="1" applyAlignment="1">
      <alignment horizontal="right" vertical="center"/>
    </xf>
    <xf numFmtId="0" fontId="2" fillId="33" borderId="21" xfId="0" applyFont="1" applyFill="1" applyBorder="1" applyAlignment="1">
      <alignment horizontal="right" vertical="center"/>
    </xf>
    <xf numFmtId="0" fontId="2" fillId="33" borderId="0"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23" xfId="0" applyFont="1" applyFill="1" applyBorder="1" applyAlignment="1">
      <alignment horizontal="right" vertical="center"/>
    </xf>
    <xf numFmtId="49" fontId="2" fillId="33" borderId="19" xfId="0" applyNumberFormat="1" applyFont="1" applyFill="1" applyBorder="1" applyAlignment="1">
      <alignment horizontal="center" vertical="center"/>
    </xf>
    <xf numFmtId="176" fontId="4" fillId="33" borderId="21" xfId="0" applyNumberFormat="1" applyFont="1" applyFill="1" applyBorder="1" applyAlignment="1">
      <alignment vertical="center"/>
    </xf>
    <xf numFmtId="177" fontId="4" fillId="33" borderId="21" xfId="0" applyNumberFormat="1" applyFont="1" applyFill="1" applyBorder="1" applyAlignment="1">
      <alignment vertical="center"/>
    </xf>
    <xf numFmtId="176" fontId="4" fillId="33" borderId="0" xfId="0" applyNumberFormat="1" applyFont="1" applyFill="1" applyBorder="1" applyAlignment="1">
      <alignment vertical="center"/>
    </xf>
    <xf numFmtId="176" fontId="4" fillId="33" borderId="22" xfId="0" applyNumberFormat="1" applyFont="1" applyFill="1" applyBorder="1" applyAlignment="1">
      <alignment vertical="center"/>
    </xf>
    <xf numFmtId="176" fontId="4" fillId="33" borderId="23" xfId="0" applyNumberFormat="1" applyFont="1" applyFill="1" applyBorder="1" applyAlignment="1">
      <alignment vertical="center"/>
    </xf>
    <xf numFmtId="49" fontId="2" fillId="33" borderId="24" xfId="0" applyNumberFormat="1" applyFont="1" applyFill="1" applyBorder="1" applyAlignment="1">
      <alignment horizontal="center" vertical="center"/>
    </xf>
    <xf numFmtId="176" fontId="4" fillId="33" borderId="25" xfId="0" applyNumberFormat="1" applyFont="1" applyFill="1" applyBorder="1" applyAlignment="1">
      <alignment vertical="center"/>
    </xf>
    <xf numFmtId="177" fontId="4" fillId="33" borderId="25" xfId="0" applyNumberFormat="1" applyFont="1" applyFill="1" applyBorder="1" applyAlignment="1">
      <alignment vertical="center"/>
    </xf>
    <xf numFmtId="176" fontId="4" fillId="33" borderId="26" xfId="0" applyNumberFormat="1" applyFont="1" applyFill="1" applyBorder="1" applyAlignment="1">
      <alignment vertical="center"/>
    </xf>
    <xf numFmtId="176" fontId="4" fillId="33" borderId="27" xfId="0" applyNumberFormat="1" applyFont="1" applyFill="1" applyBorder="1" applyAlignment="1">
      <alignment vertical="center"/>
    </xf>
    <xf numFmtId="176" fontId="4" fillId="33" borderId="28" xfId="0" applyNumberFormat="1" applyFont="1" applyFill="1" applyBorder="1" applyAlignment="1">
      <alignment vertical="center"/>
    </xf>
    <xf numFmtId="181" fontId="4" fillId="33" borderId="27" xfId="0" applyNumberFormat="1" applyFont="1" applyFill="1" applyBorder="1" applyAlignment="1">
      <alignment vertical="center"/>
    </xf>
    <xf numFmtId="181" fontId="4" fillId="33" borderId="22" xfId="0" applyNumberFormat="1" applyFont="1" applyFill="1" applyBorder="1" applyAlignment="1">
      <alignment vertical="center"/>
    </xf>
    <xf numFmtId="181" fontId="4" fillId="33" borderId="29" xfId="0" applyNumberFormat="1" applyFont="1" applyFill="1" applyBorder="1" applyAlignment="1">
      <alignment vertical="center"/>
    </xf>
    <xf numFmtId="181" fontId="4" fillId="33" borderId="21" xfId="0" applyNumberFormat="1" applyFont="1" applyFill="1" applyBorder="1" applyAlignment="1">
      <alignment vertical="center"/>
    </xf>
    <xf numFmtId="181" fontId="4" fillId="33" borderId="23" xfId="0" applyNumberFormat="1" applyFont="1" applyFill="1" applyBorder="1" applyAlignment="1">
      <alignment vertical="center"/>
    </xf>
    <xf numFmtId="49" fontId="5" fillId="33" borderId="19" xfId="0" applyNumberFormat="1" applyFont="1" applyFill="1" applyBorder="1" applyAlignment="1">
      <alignment horizontal="center" vertical="center"/>
    </xf>
    <xf numFmtId="177" fontId="4" fillId="33" borderId="22" xfId="0" applyNumberFormat="1" applyFont="1" applyFill="1" applyBorder="1" applyAlignment="1">
      <alignment vertical="center"/>
    </xf>
    <xf numFmtId="176" fontId="4" fillId="33" borderId="30" xfId="0" applyNumberFormat="1" applyFont="1" applyFill="1" applyBorder="1" applyAlignment="1">
      <alignment vertical="center"/>
    </xf>
    <xf numFmtId="49" fontId="5" fillId="33" borderId="0" xfId="0" applyNumberFormat="1" applyFont="1" applyFill="1" applyAlignment="1">
      <alignment vertical="center"/>
    </xf>
    <xf numFmtId="0" fontId="5" fillId="33" borderId="0" xfId="0" applyFont="1" applyFill="1" applyAlignment="1">
      <alignment vertical="center"/>
    </xf>
    <xf numFmtId="0" fontId="5" fillId="33" borderId="0" xfId="0" applyFont="1" applyFill="1" applyAlignment="1">
      <alignment/>
    </xf>
    <xf numFmtId="0" fontId="5" fillId="33" borderId="0" xfId="0" applyNumberFormat="1" applyFont="1" applyFill="1" applyAlignment="1">
      <alignment/>
    </xf>
    <xf numFmtId="0" fontId="5" fillId="33" borderId="0" xfId="0" applyFont="1" applyFill="1" applyBorder="1" applyAlignment="1">
      <alignment vertical="center"/>
    </xf>
    <xf numFmtId="0" fontId="44" fillId="0" borderId="0" xfId="0" applyFont="1" applyBorder="1" applyAlignment="1">
      <alignment vertical="center"/>
    </xf>
    <xf numFmtId="0" fontId="44" fillId="0" borderId="0" xfId="0" applyFont="1" applyAlignment="1">
      <alignment vertical="center"/>
    </xf>
    <xf numFmtId="176" fontId="7" fillId="33" borderId="0" xfId="0" applyNumberFormat="1" applyFont="1" applyFill="1" applyBorder="1" applyAlignment="1">
      <alignment vertical="center"/>
    </xf>
    <xf numFmtId="177" fontId="7" fillId="33" borderId="22" xfId="0" applyNumberFormat="1" applyFont="1" applyFill="1" applyBorder="1" applyAlignment="1">
      <alignment vertical="center"/>
    </xf>
    <xf numFmtId="176" fontId="7" fillId="33" borderId="22" xfId="0" applyNumberFormat="1" applyFont="1" applyFill="1" applyBorder="1" applyAlignment="1">
      <alignment vertical="center"/>
    </xf>
    <xf numFmtId="176" fontId="7" fillId="33" borderId="30" xfId="0" applyNumberFormat="1" applyFont="1" applyFill="1" applyBorder="1" applyAlignment="1">
      <alignment vertical="center"/>
    </xf>
    <xf numFmtId="182" fontId="2" fillId="0" borderId="0" xfId="0" applyNumberFormat="1" applyFont="1" applyAlignment="1">
      <alignment/>
    </xf>
    <xf numFmtId="49" fontId="5" fillId="33" borderId="24" xfId="0" applyNumberFormat="1" applyFont="1" applyFill="1" applyBorder="1" applyAlignment="1">
      <alignment horizontal="center" vertical="center"/>
    </xf>
    <xf numFmtId="176" fontId="7" fillId="0" borderId="21" xfId="0" applyNumberFormat="1" applyFont="1" applyFill="1" applyBorder="1" applyAlignment="1">
      <alignment vertical="center"/>
    </xf>
    <xf numFmtId="177" fontId="7" fillId="0" borderId="22" xfId="0" applyNumberFormat="1" applyFont="1" applyFill="1" applyBorder="1" applyAlignment="1">
      <alignment vertical="center"/>
    </xf>
    <xf numFmtId="177" fontId="7" fillId="0" borderId="21" xfId="0"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22" xfId="0" applyNumberFormat="1" applyFont="1" applyFill="1" applyBorder="1" applyAlignment="1">
      <alignment vertical="center"/>
    </xf>
    <xf numFmtId="176" fontId="7" fillId="0" borderId="30" xfId="0" applyNumberFormat="1" applyFont="1" applyFill="1" applyBorder="1" applyAlignment="1">
      <alignment vertical="center"/>
    </xf>
    <xf numFmtId="176" fontId="7" fillId="0" borderId="25" xfId="0" applyNumberFormat="1" applyFont="1" applyFill="1" applyBorder="1" applyAlignment="1">
      <alignment vertical="center"/>
    </xf>
    <xf numFmtId="177" fontId="7" fillId="0" borderId="25"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32" xfId="0" applyNumberFormat="1" applyFont="1" applyFill="1" applyBorder="1" applyAlignment="1">
      <alignment vertical="center"/>
    </xf>
    <xf numFmtId="177" fontId="7" fillId="0" borderId="32" xfId="0" applyNumberFormat="1" applyFont="1" applyFill="1" applyBorder="1" applyAlignment="1">
      <alignment vertical="center"/>
    </xf>
    <xf numFmtId="176" fontId="7" fillId="0" borderId="33" xfId="0" applyNumberFormat="1" applyFont="1" applyFill="1" applyBorder="1" applyAlignment="1">
      <alignment vertical="center"/>
    </xf>
    <xf numFmtId="176" fontId="7" fillId="0" borderId="20" xfId="0" applyNumberFormat="1" applyFont="1" applyFill="1" applyBorder="1" applyAlignment="1">
      <alignment vertical="center"/>
    </xf>
    <xf numFmtId="177" fontId="7" fillId="0" borderId="20" xfId="0" applyNumberFormat="1" applyFont="1" applyFill="1" applyBorder="1" applyAlignment="1">
      <alignment vertical="center"/>
    </xf>
    <xf numFmtId="176" fontId="7" fillId="0" borderId="29" xfId="0" applyNumberFormat="1" applyFont="1" applyFill="1" applyBorder="1" applyAlignment="1">
      <alignment vertical="center"/>
    </xf>
    <xf numFmtId="49" fontId="2" fillId="33" borderId="34" xfId="0" applyNumberFormat="1" applyFont="1" applyFill="1" applyBorder="1" applyAlignment="1">
      <alignment horizontal="center" vertical="center"/>
    </xf>
    <xf numFmtId="49" fontId="2" fillId="33" borderId="35" xfId="0" applyNumberFormat="1" applyFont="1" applyFill="1" applyBorder="1" applyAlignment="1">
      <alignment horizontal="center" vertical="center"/>
    </xf>
    <xf numFmtId="176" fontId="2" fillId="0" borderId="0" xfId="0" applyNumberFormat="1" applyFont="1" applyAlignment="1">
      <alignment vertical="center"/>
    </xf>
    <xf numFmtId="49" fontId="2" fillId="33" borderId="13" xfId="0" applyNumberFormat="1" applyFont="1" applyFill="1" applyBorder="1" applyAlignment="1">
      <alignment horizontal="center" vertical="center"/>
    </xf>
    <xf numFmtId="3" fontId="2" fillId="0" borderId="0" xfId="0" applyNumberFormat="1" applyFont="1" applyAlignment="1">
      <alignment vertical="center"/>
    </xf>
    <xf numFmtId="10" fontId="2" fillId="0" borderId="0" xfId="42" applyNumberFormat="1" applyFont="1" applyAlignment="1">
      <alignment vertical="center"/>
    </xf>
    <xf numFmtId="0" fontId="6" fillId="0" borderId="0" xfId="0" applyFont="1" applyFill="1" applyAlignment="1">
      <alignment horizontal="center" vertical="center"/>
    </xf>
    <xf numFmtId="0" fontId="6"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57</xdr:row>
      <xdr:rowOff>28575</xdr:rowOff>
    </xdr:from>
    <xdr:to>
      <xdr:col>2</xdr:col>
      <xdr:colOff>142875</xdr:colOff>
      <xdr:row>58</xdr:row>
      <xdr:rowOff>85725</xdr:rowOff>
    </xdr:to>
    <xdr:sp>
      <xdr:nvSpPr>
        <xdr:cNvPr id="1" name="正方形/長方形 1"/>
        <xdr:cNvSpPr>
          <a:spLocks/>
        </xdr:cNvSpPr>
      </xdr:nvSpPr>
      <xdr:spPr>
        <a:xfrm>
          <a:off x="38100" y="8582025"/>
          <a:ext cx="1381125" cy="18097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rPr>
            <a:t>（出所）財務省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7"/>
  <sheetViews>
    <sheetView showGridLines="0" tabSelected="1" view="pageBreakPreview" zoomScale="115" zoomScaleNormal="110" zoomScaleSheetLayoutView="115" zoomScalePageLayoutView="0" workbookViewId="0" topLeftCell="A1">
      <pane xSplit="1" ySplit="6" topLeftCell="B43" activePane="bottomRight" state="frozen"/>
      <selection pane="topLeft" activeCell="A1" sqref="A1"/>
      <selection pane="topRight" activeCell="B1" sqref="B1"/>
      <selection pane="bottomLeft" activeCell="A8" sqref="A8"/>
      <selection pane="bottomRight" activeCell="N49" sqref="N49:Q54"/>
    </sheetView>
  </sheetViews>
  <sheetFormatPr defaultColWidth="9.00390625" defaultRowHeight="13.5"/>
  <cols>
    <col min="1" max="7" width="8.375" style="1" customWidth="1"/>
    <col min="8" max="12" width="9.75390625" style="1" customWidth="1"/>
    <col min="13" max="13" width="10.00390625" style="1" customWidth="1"/>
    <col min="14" max="14" width="12.25390625" style="1" customWidth="1"/>
    <col min="15" max="15" width="15.875" style="1" customWidth="1"/>
    <col min="16" max="16384" width="9.00390625" style="1" customWidth="1"/>
  </cols>
  <sheetData>
    <row r="1" spans="1:13" s="3" customFormat="1" ht="13.5" customHeight="1">
      <c r="A1" s="76" t="s">
        <v>40</v>
      </c>
      <c r="B1" s="76"/>
      <c r="C1" s="76"/>
      <c r="D1" s="76"/>
      <c r="E1" s="76"/>
      <c r="F1" s="76"/>
      <c r="G1" s="76"/>
      <c r="H1" s="76"/>
      <c r="I1" s="76"/>
      <c r="J1" s="76"/>
      <c r="K1" s="76"/>
      <c r="L1" s="76"/>
      <c r="M1" s="76"/>
    </row>
    <row r="2" spans="1:13" s="3" customFormat="1" ht="13.5" customHeight="1">
      <c r="A2" s="77"/>
      <c r="B2" s="77"/>
      <c r="C2" s="77"/>
      <c r="D2" s="77"/>
      <c r="E2" s="77"/>
      <c r="F2" s="77"/>
      <c r="G2" s="77"/>
      <c r="H2" s="77"/>
      <c r="I2" s="77"/>
      <c r="J2" s="77"/>
      <c r="K2" s="77"/>
      <c r="L2" s="77"/>
      <c r="M2" s="77"/>
    </row>
    <row r="3" spans="1:13" s="2" customFormat="1" ht="6" customHeight="1">
      <c r="A3" s="5"/>
      <c r="B3" s="78" t="s">
        <v>6</v>
      </c>
      <c r="C3" s="79"/>
      <c r="D3" s="79"/>
      <c r="E3" s="79"/>
      <c r="F3" s="79"/>
      <c r="G3" s="79"/>
      <c r="H3" s="6"/>
      <c r="I3" s="6"/>
      <c r="J3" s="6"/>
      <c r="K3" s="6"/>
      <c r="L3" s="6"/>
      <c r="M3" s="7"/>
    </row>
    <row r="4" spans="1:13" s="2" customFormat="1" ht="12" customHeight="1">
      <c r="A4" s="8"/>
      <c r="B4" s="80"/>
      <c r="C4" s="81"/>
      <c r="D4" s="81"/>
      <c r="E4" s="81"/>
      <c r="F4" s="81"/>
      <c r="G4" s="81"/>
      <c r="H4" s="82" t="s">
        <v>44</v>
      </c>
      <c r="I4" s="83"/>
      <c r="J4" s="84"/>
      <c r="K4" s="82" t="s">
        <v>43</v>
      </c>
      <c r="L4" s="83"/>
      <c r="M4" s="85"/>
    </row>
    <row r="5" spans="1:13" s="2" customFormat="1" ht="6" customHeight="1">
      <c r="A5" s="10"/>
      <c r="B5" s="86" t="s">
        <v>1</v>
      </c>
      <c r="C5" s="11"/>
      <c r="D5" s="86" t="s">
        <v>2</v>
      </c>
      <c r="E5" s="11"/>
      <c r="F5" s="86" t="s">
        <v>3</v>
      </c>
      <c r="G5" s="12"/>
      <c r="H5" s="88" t="s">
        <v>1</v>
      </c>
      <c r="I5" s="88" t="s">
        <v>2</v>
      </c>
      <c r="J5" s="88" t="s">
        <v>3</v>
      </c>
      <c r="K5" s="90" t="s">
        <v>1</v>
      </c>
      <c r="L5" s="90" t="s">
        <v>2</v>
      </c>
      <c r="M5" s="91" t="s">
        <v>3</v>
      </c>
    </row>
    <row r="6" spans="1:13" s="2" customFormat="1" ht="19.5" customHeight="1">
      <c r="A6" s="13"/>
      <c r="B6" s="87"/>
      <c r="C6" s="14" t="s">
        <v>0</v>
      </c>
      <c r="D6" s="87"/>
      <c r="E6" s="15" t="s">
        <v>0</v>
      </c>
      <c r="F6" s="87"/>
      <c r="G6" s="15" t="s">
        <v>0</v>
      </c>
      <c r="H6" s="89"/>
      <c r="I6" s="89"/>
      <c r="J6" s="89"/>
      <c r="K6" s="87"/>
      <c r="L6" s="87"/>
      <c r="M6" s="92"/>
    </row>
    <row r="7" spans="1:13" s="2" customFormat="1" ht="10.5">
      <c r="A7" s="16"/>
      <c r="B7" s="17" t="s">
        <v>4</v>
      </c>
      <c r="C7" s="18" t="s">
        <v>7</v>
      </c>
      <c r="D7" s="19" t="s">
        <v>4</v>
      </c>
      <c r="E7" s="17" t="s">
        <v>7</v>
      </c>
      <c r="F7" s="19" t="s">
        <v>4</v>
      </c>
      <c r="G7" s="18" t="s">
        <v>7</v>
      </c>
      <c r="H7" s="18" t="s">
        <v>4</v>
      </c>
      <c r="I7" s="18" t="s">
        <v>4</v>
      </c>
      <c r="J7" s="18" t="s">
        <v>4</v>
      </c>
      <c r="K7" s="20" t="s">
        <v>4</v>
      </c>
      <c r="L7" s="17" t="s">
        <v>4</v>
      </c>
      <c r="M7" s="21" t="s">
        <v>4</v>
      </c>
    </row>
    <row r="8" spans="1:13" s="2" customFormat="1" ht="12" customHeight="1">
      <c r="A8" s="22" t="s">
        <v>8</v>
      </c>
      <c r="B8" s="23">
        <v>72750</v>
      </c>
      <c r="C8" s="24">
        <v>29.9</v>
      </c>
      <c r="D8" s="25">
        <v>73750</v>
      </c>
      <c r="E8" s="24">
        <v>29.9</v>
      </c>
      <c r="F8" s="25">
        <v>71982</v>
      </c>
      <c r="G8" s="24">
        <v>29.4</v>
      </c>
      <c r="H8" s="23">
        <v>35250</v>
      </c>
      <c r="I8" s="23">
        <v>37250</v>
      </c>
      <c r="J8" s="23">
        <v>37250</v>
      </c>
      <c r="K8" s="26">
        <v>37500</v>
      </c>
      <c r="L8" s="23">
        <v>36500</v>
      </c>
      <c r="M8" s="27">
        <v>34732</v>
      </c>
    </row>
    <row r="9" spans="1:13" s="2" customFormat="1" ht="12" customHeight="1">
      <c r="A9" s="22" t="s">
        <v>9</v>
      </c>
      <c r="B9" s="23">
        <v>84800</v>
      </c>
      <c r="C9" s="24">
        <v>29.7</v>
      </c>
      <c r="D9" s="25">
        <v>99850</v>
      </c>
      <c r="E9" s="24">
        <v>34</v>
      </c>
      <c r="F9" s="25">
        <v>95612</v>
      </c>
      <c r="G9" s="24">
        <v>32.9</v>
      </c>
      <c r="H9" s="23">
        <v>44300</v>
      </c>
      <c r="I9" s="23">
        <v>50280</v>
      </c>
      <c r="J9" s="23">
        <v>50279</v>
      </c>
      <c r="K9" s="26">
        <v>40500</v>
      </c>
      <c r="L9" s="23">
        <v>49570</v>
      </c>
      <c r="M9" s="27">
        <v>45333</v>
      </c>
    </row>
    <row r="10" spans="1:13" s="2" customFormat="1" ht="12" customHeight="1">
      <c r="A10" s="22" t="s">
        <v>10</v>
      </c>
      <c r="B10" s="23">
        <v>109850</v>
      </c>
      <c r="C10" s="24">
        <v>32</v>
      </c>
      <c r="D10" s="25">
        <v>112850</v>
      </c>
      <c r="E10" s="24">
        <v>32.8</v>
      </c>
      <c r="F10" s="25">
        <v>106740</v>
      </c>
      <c r="G10" s="24">
        <v>31.3</v>
      </c>
      <c r="H10" s="23">
        <v>60500</v>
      </c>
      <c r="I10" s="23">
        <v>63300</v>
      </c>
      <c r="J10" s="23">
        <v>63300</v>
      </c>
      <c r="K10" s="26">
        <v>49350</v>
      </c>
      <c r="L10" s="23">
        <v>49550</v>
      </c>
      <c r="M10" s="27">
        <v>43440</v>
      </c>
    </row>
    <row r="11" spans="1:13" s="2" customFormat="1" ht="12" customHeight="1">
      <c r="A11" s="22" t="s">
        <v>11</v>
      </c>
      <c r="B11" s="23">
        <v>152700</v>
      </c>
      <c r="C11" s="24">
        <v>39.6</v>
      </c>
      <c r="D11" s="25">
        <v>140500</v>
      </c>
      <c r="E11" s="24">
        <v>35.4</v>
      </c>
      <c r="F11" s="25">
        <v>134720</v>
      </c>
      <c r="G11" s="24">
        <v>34.7</v>
      </c>
      <c r="H11" s="23">
        <v>72150</v>
      </c>
      <c r="I11" s="23">
        <v>71330</v>
      </c>
      <c r="J11" s="23">
        <v>71330</v>
      </c>
      <c r="K11" s="26">
        <v>80550</v>
      </c>
      <c r="L11" s="23">
        <v>69170</v>
      </c>
      <c r="M11" s="27">
        <v>63390</v>
      </c>
    </row>
    <row r="12" spans="1:13" s="2" customFormat="1" ht="12" customHeight="1">
      <c r="A12" s="28" t="s">
        <v>12</v>
      </c>
      <c r="B12" s="29">
        <v>142700</v>
      </c>
      <c r="C12" s="30">
        <v>33.5</v>
      </c>
      <c r="D12" s="31">
        <v>142700</v>
      </c>
      <c r="E12" s="30">
        <v>32.7</v>
      </c>
      <c r="F12" s="31">
        <v>141702</v>
      </c>
      <c r="G12" s="30">
        <v>32.6</v>
      </c>
      <c r="H12" s="29">
        <v>67850</v>
      </c>
      <c r="I12" s="29">
        <v>69550</v>
      </c>
      <c r="J12" s="29">
        <v>69550</v>
      </c>
      <c r="K12" s="32">
        <v>74850</v>
      </c>
      <c r="L12" s="29">
        <v>73150</v>
      </c>
      <c r="M12" s="33">
        <v>72152</v>
      </c>
    </row>
    <row r="13" spans="1:13" s="2" customFormat="1" ht="12" customHeight="1">
      <c r="A13" s="22" t="s">
        <v>13</v>
      </c>
      <c r="B13" s="23">
        <v>122700</v>
      </c>
      <c r="C13" s="24">
        <v>26.2</v>
      </c>
      <c r="D13" s="25">
        <v>129000</v>
      </c>
      <c r="E13" s="24">
        <v>27.4</v>
      </c>
      <c r="F13" s="25">
        <v>128999</v>
      </c>
      <c r="G13" s="24">
        <v>27.5</v>
      </c>
      <c r="H13" s="23">
        <v>67850</v>
      </c>
      <c r="I13" s="23">
        <v>70400</v>
      </c>
      <c r="J13" s="23">
        <v>70399</v>
      </c>
      <c r="K13" s="26">
        <v>54850</v>
      </c>
      <c r="L13" s="23">
        <v>58600</v>
      </c>
      <c r="M13" s="27">
        <v>58600</v>
      </c>
    </row>
    <row r="14" spans="1:13" s="2" customFormat="1" ht="12" customHeight="1">
      <c r="A14" s="22" t="s">
        <v>14</v>
      </c>
      <c r="B14" s="23">
        <v>104400</v>
      </c>
      <c r="C14" s="24">
        <v>21</v>
      </c>
      <c r="D14" s="25">
        <v>143450</v>
      </c>
      <c r="E14" s="24">
        <v>30.2</v>
      </c>
      <c r="F14" s="25">
        <v>140447</v>
      </c>
      <c r="G14" s="24">
        <v>29.7</v>
      </c>
      <c r="H14" s="23">
        <v>65160</v>
      </c>
      <c r="I14" s="23">
        <v>70360</v>
      </c>
      <c r="J14" s="23">
        <v>70360</v>
      </c>
      <c r="K14" s="26">
        <v>39240</v>
      </c>
      <c r="L14" s="23">
        <v>73090</v>
      </c>
      <c r="M14" s="27">
        <v>70087</v>
      </c>
    </row>
    <row r="15" spans="1:13" s="2" customFormat="1" ht="12" customHeight="1">
      <c r="A15" s="22" t="s">
        <v>15</v>
      </c>
      <c r="B15" s="23">
        <v>133450</v>
      </c>
      <c r="C15" s="24">
        <v>26.5</v>
      </c>
      <c r="D15" s="25">
        <v>137900</v>
      </c>
      <c r="E15" s="24">
        <v>27.1</v>
      </c>
      <c r="F15" s="25">
        <v>134863</v>
      </c>
      <c r="G15" s="24">
        <v>26.6</v>
      </c>
      <c r="H15" s="23">
        <v>63650</v>
      </c>
      <c r="I15" s="23">
        <v>68100</v>
      </c>
      <c r="J15" s="23">
        <v>68098</v>
      </c>
      <c r="K15" s="26">
        <v>69800</v>
      </c>
      <c r="L15" s="23">
        <v>69800</v>
      </c>
      <c r="M15" s="27">
        <v>66765</v>
      </c>
    </row>
    <row r="16" spans="1:13" s="2" customFormat="1" ht="12" customHeight="1">
      <c r="A16" s="22" t="s">
        <v>16</v>
      </c>
      <c r="B16" s="23">
        <v>126800</v>
      </c>
      <c r="C16" s="24">
        <v>25</v>
      </c>
      <c r="D16" s="25">
        <v>128650</v>
      </c>
      <c r="E16" s="24">
        <v>25</v>
      </c>
      <c r="F16" s="25">
        <v>127813</v>
      </c>
      <c r="G16" s="24">
        <v>24.8</v>
      </c>
      <c r="H16" s="23">
        <v>62250</v>
      </c>
      <c r="I16" s="23">
        <v>64100</v>
      </c>
      <c r="J16" s="23">
        <v>64099</v>
      </c>
      <c r="K16" s="26">
        <v>64550</v>
      </c>
      <c r="L16" s="23">
        <v>64550</v>
      </c>
      <c r="M16" s="27">
        <v>63714</v>
      </c>
    </row>
    <row r="17" spans="1:13" s="2" customFormat="1" ht="12" customHeight="1">
      <c r="A17" s="28" t="s">
        <v>17</v>
      </c>
      <c r="B17" s="29">
        <v>116800</v>
      </c>
      <c r="C17" s="30">
        <v>22.2</v>
      </c>
      <c r="D17" s="31">
        <v>124380</v>
      </c>
      <c r="E17" s="30">
        <v>23.4</v>
      </c>
      <c r="F17" s="31">
        <v>123080</v>
      </c>
      <c r="G17" s="30">
        <v>23.2</v>
      </c>
      <c r="H17" s="29">
        <v>59500</v>
      </c>
      <c r="I17" s="29">
        <v>63030</v>
      </c>
      <c r="J17" s="29">
        <v>63030</v>
      </c>
      <c r="K17" s="32">
        <v>57300</v>
      </c>
      <c r="L17" s="29">
        <v>61350</v>
      </c>
      <c r="M17" s="33">
        <v>60050</v>
      </c>
    </row>
    <row r="18" spans="1:13" s="2" customFormat="1" ht="12" customHeight="1">
      <c r="A18" s="22" t="s">
        <v>18</v>
      </c>
      <c r="B18" s="23">
        <v>109460</v>
      </c>
      <c r="C18" s="24">
        <v>20.2</v>
      </c>
      <c r="D18" s="25">
        <v>114950</v>
      </c>
      <c r="E18" s="24">
        <v>21.4</v>
      </c>
      <c r="F18" s="25">
        <v>112549</v>
      </c>
      <c r="G18" s="24">
        <v>21</v>
      </c>
      <c r="H18" s="23">
        <v>57000</v>
      </c>
      <c r="I18" s="23">
        <v>62490</v>
      </c>
      <c r="J18" s="23">
        <v>62489</v>
      </c>
      <c r="K18" s="26">
        <v>52460</v>
      </c>
      <c r="L18" s="23">
        <v>52460</v>
      </c>
      <c r="M18" s="27">
        <v>50060</v>
      </c>
    </row>
    <row r="19" spans="1:13" s="2" customFormat="1" ht="12" customHeight="1">
      <c r="A19" s="22" t="s">
        <v>19</v>
      </c>
      <c r="B19" s="23">
        <v>105010</v>
      </c>
      <c r="C19" s="24">
        <v>19.4</v>
      </c>
      <c r="D19" s="25">
        <v>105390</v>
      </c>
      <c r="E19" s="24">
        <v>18.1</v>
      </c>
      <c r="F19" s="25">
        <v>94181</v>
      </c>
      <c r="G19" s="24">
        <v>16.3</v>
      </c>
      <c r="H19" s="23">
        <v>55200</v>
      </c>
      <c r="I19" s="23">
        <v>68800</v>
      </c>
      <c r="J19" s="23">
        <v>68799</v>
      </c>
      <c r="K19" s="26">
        <v>49810</v>
      </c>
      <c r="L19" s="23">
        <v>36590</v>
      </c>
      <c r="M19" s="27">
        <v>25382</v>
      </c>
    </row>
    <row r="20" spans="1:13" s="2" customFormat="1" ht="12" customHeight="1">
      <c r="A20" s="22" t="s">
        <v>20</v>
      </c>
      <c r="B20" s="23">
        <v>88410</v>
      </c>
      <c r="C20" s="24">
        <v>15.6</v>
      </c>
      <c r="D20" s="25">
        <v>79670</v>
      </c>
      <c r="E20" s="24">
        <v>12.9</v>
      </c>
      <c r="F20" s="25">
        <v>71525</v>
      </c>
      <c r="G20" s="24">
        <v>11.6</v>
      </c>
      <c r="H20" s="23">
        <v>56900</v>
      </c>
      <c r="I20" s="23">
        <v>61960</v>
      </c>
      <c r="J20" s="23">
        <v>61960</v>
      </c>
      <c r="K20" s="26">
        <v>31510</v>
      </c>
      <c r="L20" s="23">
        <v>17710</v>
      </c>
      <c r="M20" s="27">
        <v>9565</v>
      </c>
    </row>
    <row r="21" spans="1:13" s="2" customFormat="1" ht="12" customHeight="1">
      <c r="A21" s="22" t="s">
        <v>5</v>
      </c>
      <c r="B21" s="23">
        <v>71110</v>
      </c>
      <c r="C21" s="24">
        <v>11.8</v>
      </c>
      <c r="D21" s="25">
        <v>71110</v>
      </c>
      <c r="E21" s="24">
        <v>10.7</v>
      </c>
      <c r="F21" s="25">
        <v>66385</v>
      </c>
      <c r="G21" s="24">
        <v>10.1</v>
      </c>
      <c r="H21" s="23">
        <v>57800</v>
      </c>
      <c r="I21" s="23">
        <v>64300</v>
      </c>
      <c r="J21" s="23">
        <v>64300</v>
      </c>
      <c r="K21" s="26">
        <v>13310</v>
      </c>
      <c r="L21" s="23">
        <v>6810</v>
      </c>
      <c r="M21" s="27">
        <v>2085</v>
      </c>
    </row>
    <row r="22" spans="1:13" s="2" customFormat="1" ht="12" customHeight="1">
      <c r="A22" s="28" t="s">
        <v>21</v>
      </c>
      <c r="B22" s="29">
        <v>55932</v>
      </c>
      <c r="C22" s="30">
        <v>8.4</v>
      </c>
      <c r="D22" s="31">
        <v>73120</v>
      </c>
      <c r="E22" s="30">
        <v>10.5</v>
      </c>
      <c r="F22" s="31">
        <v>73120</v>
      </c>
      <c r="G22" s="30">
        <v>10.6</v>
      </c>
      <c r="H22" s="29">
        <v>55932</v>
      </c>
      <c r="I22" s="29">
        <v>63431</v>
      </c>
      <c r="J22" s="29">
        <v>63431</v>
      </c>
      <c r="K22" s="34">
        <v>0</v>
      </c>
      <c r="L22" s="29">
        <v>9689</v>
      </c>
      <c r="M22" s="33">
        <v>9689</v>
      </c>
    </row>
    <row r="23" spans="1:13" s="2" customFormat="1" ht="12" customHeight="1">
      <c r="A23" s="22" t="s">
        <v>22</v>
      </c>
      <c r="B23" s="23">
        <v>53430</v>
      </c>
      <c r="C23" s="24">
        <v>7.6</v>
      </c>
      <c r="D23" s="25">
        <v>67300</v>
      </c>
      <c r="E23" s="24">
        <v>9.5</v>
      </c>
      <c r="F23" s="25">
        <v>67300</v>
      </c>
      <c r="G23" s="24">
        <v>9.5</v>
      </c>
      <c r="H23" s="23">
        <v>53430</v>
      </c>
      <c r="I23" s="23">
        <v>67300</v>
      </c>
      <c r="J23" s="23">
        <v>67300</v>
      </c>
      <c r="K23" s="35">
        <v>0</v>
      </c>
      <c r="L23" s="35">
        <v>0</v>
      </c>
      <c r="M23" s="36">
        <v>0</v>
      </c>
    </row>
    <row r="24" spans="1:13" s="2" customFormat="1" ht="12" customHeight="1">
      <c r="A24" s="22" t="s">
        <v>23</v>
      </c>
      <c r="B24" s="23">
        <v>72800</v>
      </c>
      <c r="C24" s="24">
        <v>10.1</v>
      </c>
      <c r="D24" s="25">
        <v>95360</v>
      </c>
      <c r="E24" s="24">
        <v>13.3</v>
      </c>
      <c r="F24" s="25">
        <v>95360</v>
      </c>
      <c r="G24" s="24">
        <v>13.5</v>
      </c>
      <c r="H24" s="23">
        <v>72800</v>
      </c>
      <c r="I24" s="23">
        <v>95360</v>
      </c>
      <c r="J24" s="23">
        <v>95360</v>
      </c>
      <c r="K24" s="37">
        <v>0</v>
      </c>
      <c r="L24" s="37">
        <v>0</v>
      </c>
      <c r="M24" s="38">
        <v>0</v>
      </c>
    </row>
    <row r="25" spans="1:13" s="2" customFormat="1" ht="12" customHeight="1">
      <c r="A25" s="22" t="s">
        <v>24</v>
      </c>
      <c r="B25" s="23">
        <v>81300</v>
      </c>
      <c r="C25" s="24">
        <v>11.2</v>
      </c>
      <c r="D25" s="25">
        <v>161740</v>
      </c>
      <c r="E25" s="24">
        <v>20.9</v>
      </c>
      <c r="F25" s="25">
        <v>161740</v>
      </c>
      <c r="G25" s="24">
        <v>21.5</v>
      </c>
      <c r="H25" s="23">
        <v>81300</v>
      </c>
      <c r="I25" s="23">
        <v>161740</v>
      </c>
      <c r="J25" s="23">
        <v>161740</v>
      </c>
      <c r="K25" s="35">
        <v>0</v>
      </c>
      <c r="L25" s="37">
        <v>0</v>
      </c>
      <c r="M25" s="38">
        <v>0</v>
      </c>
    </row>
    <row r="26" spans="1:13" s="2" customFormat="1" ht="12" customHeight="1">
      <c r="A26" s="22" t="s">
        <v>25</v>
      </c>
      <c r="B26" s="23">
        <v>136430</v>
      </c>
      <c r="C26" s="24">
        <v>18.7</v>
      </c>
      <c r="D26" s="25">
        <v>164900</v>
      </c>
      <c r="E26" s="24">
        <v>22.5</v>
      </c>
      <c r="F26" s="25">
        <v>164900</v>
      </c>
      <c r="G26" s="24">
        <v>22.4</v>
      </c>
      <c r="H26" s="23">
        <v>105092</v>
      </c>
      <c r="I26" s="23">
        <v>123457</v>
      </c>
      <c r="J26" s="23">
        <v>123457</v>
      </c>
      <c r="K26" s="26">
        <v>31338</v>
      </c>
      <c r="L26" s="23">
        <v>41443</v>
      </c>
      <c r="M26" s="27">
        <v>41443</v>
      </c>
    </row>
    <row r="27" spans="1:13" s="2" customFormat="1" ht="12" customHeight="1">
      <c r="A27" s="28" t="s">
        <v>26</v>
      </c>
      <c r="B27" s="29">
        <v>125980</v>
      </c>
      <c r="C27" s="30">
        <v>17.7</v>
      </c>
      <c r="D27" s="31">
        <v>220320</v>
      </c>
      <c r="E27" s="30">
        <v>28.2</v>
      </c>
      <c r="F27" s="31">
        <v>212470</v>
      </c>
      <c r="G27" s="30">
        <v>28</v>
      </c>
      <c r="H27" s="29">
        <v>97469</v>
      </c>
      <c r="I27" s="29">
        <v>165001</v>
      </c>
      <c r="J27" s="29">
        <v>164401</v>
      </c>
      <c r="K27" s="32">
        <v>28511</v>
      </c>
      <c r="L27" s="29">
        <v>55319</v>
      </c>
      <c r="M27" s="33">
        <v>48069</v>
      </c>
    </row>
    <row r="28" spans="1:13" s="2" customFormat="1" ht="12" customHeight="1">
      <c r="A28" s="22" t="s">
        <v>27</v>
      </c>
      <c r="B28" s="23">
        <v>210290</v>
      </c>
      <c r="C28" s="24">
        <v>28</v>
      </c>
      <c r="D28" s="25">
        <v>223680</v>
      </c>
      <c r="E28" s="24">
        <v>28.8</v>
      </c>
      <c r="F28" s="25">
        <v>217483</v>
      </c>
      <c r="G28" s="24">
        <v>27.6</v>
      </c>
      <c r="H28" s="23">
        <v>90310</v>
      </c>
      <c r="I28" s="23">
        <v>107070</v>
      </c>
      <c r="J28" s="23">
        <v>107070</v>
      </c>
      <c r="K28" s="26">
        <v>119980</v>
      </c>
      <c r="L28" s="23">
        <v>116610</v>
      </c>
      <c r="M28" s="27">
        <v>110413</v>
      </c>
    </row>
    <row r="29" spans="1:13" s="2" customFormat="1" ht="12" customHeight="1">
      <c r="A29" s="22" t="s">
        <v>28</v>
      </c>
      <c r="B29" s="23">
        <v>167070</v>
      </c>
      <c r="C29" s="24">
        <v>21.6</v>
      </c>
      <c r="D29" s="25">
        <v>184580</v>
      </c>
      <c r="E29" s="24">
        <v>23.5</v>
      </c>
      <c r="F29" s="25">
        <v>184580</v>
      </c>
      <c r="G29" s="24">
        <v>23.5</v>
      </c>
      <c r="H29" s="23">
        <v>92370</v>
      </c>
      <c r="I29" s="23">
        <v>99400</v>
      </c>
      <c r="J29" s="23">
        <v>99400</v>
      </c>
      <c r="K29" s="26">
        <v>74700</v>
      </c>
      <c r="L29" s="23">
        <v>85180</v>
      </c>
      <c r="M29" s="27">
        <v>85180</v>
      </c>
    </row>
    <row r="30" spans="1:13" s="2" customFormat="1" ht="12" customHeight="1">
      <c r="A30" s="22" t="s">
        <v>29</v>
      </c>
      <c r="B30" s="23">
        <v>155570</v>
      </c>
      <c r="C30" s="24">
        <v>20</v>
      </c>
      <c r="D30" s="25">
        <v>340000</v>
      </c>
      <c r="E30" s="24">
        <v>38.6</v>
      </c>
      <c r="F30" s="25">
        <v>340000</v>
      </c>
      <c r="G30" s="24">
        <v>40.3</v>
      </c>
      <c r="H30" s="23">
        <v>84270</v>
      </c>
      <c r="I30" s="23">
        <v>170500</v>
      </c>
      <c r="J30" s="23">
        <v>170500</v>
      </c>
      <c r="K30" s="26">
        <v>71300</v>
      </c>
      <c r="L30" s="23">
        <v>169500</v>
      </c>
      <c r="M30" s="27">
        <v>169500</v>
      </c>
    </row>
    <row r="31" spans="1:13" s="2" customFormat="1" ht="12" customHeight="1">
      <c r="A31" s="22" t="s">
        <v>30</v>
      </c>
      <c r="B31" s="23">
        <v>310500</v>
      </c>
      <c r="C31" s="24">
        <v>37.9</v>
      </c>
      <c r="D31" s="25">
        <v>386160</v>
      </c>
      <c r="E31" s="24">
        <v>43.4</v>
      </c>
      <c r="F31" s="25">
        <v>375136</v>
      </c>
      <c r="G31" s="24">
        <v>42.1</v>
      </c>
      <c r="H31" s="23">
        <v>93400</v>
      </c>
      <c r="I31" s="23">
        <v>131660</v>
      </c>
      <c r="J31" s="23">
        <v>131660</v>
      </c>
      <c r="K31" s="26">
        <v>217100</v>
      </c>
      <c r="L31" s="23">
        <v>254500</v>
      </c>
      <c r="M31" s="27">
        <v>243476</v>
      </c>
    </row>
    <row r="32" spans="1:13" s="2" customFormat="1" ht="12" customHeight="1">
      <c r="A32" s="28" t="s">
        <v>31</v>
      </c>
      <c r="B32" s="29">
        <v>326100</v>
      </c>
      <c r="C32" s="30">
        <v>38.4</v>
      </c>
      <c r="D32" s="31">
        <v>345980</v>
      </c>
      <c r="E32" s="30">
        <v>38.5</v>
      </c>
      <c r="F32" s="31">
        <v>330040</v>
      </c>
      <c r="G32" s="30">
        <v>36.9</v>
      </c>
      <c r="H32" s="29">
        <v>91500</v>
      </c>
      <c r="I32" s="29">
        <v>111380</v>
      </c>
      <c r="J32" s="29">
        <v>111380</v>
      </c>
      <c r="K32" s="32">
        <v>234600</v>
      </c>
      <c r="L32" s="29">
        <v>234600</v>
      </c>
      <c r="M32" s="33">
        <v>218660</v>
      </c>
    </row>
    <row r="33" spans="1:13" s="2" customFormat="1" ht="12" customHeight="1">
      <c r="A33" s="22" t="s">
        <v>32</v>
      </c>
      <c r="B33" s="23">
        <v>283180</v>
      </c>
      <c r="C33" s="24">
        <v>34.3</v>
      </c>
      <c r="D33" s="25">
        <v>300000</v>
      </c>
      <c r="E33" s="24">
        <v>34.7</v>
      </c>
      <c r="F33" s="25">
        <v>300000</v>
      </c>
      <c r="G33" s="24">
        <v>35.4</v>
      </c>
      <c r="H33" s="23">
        <v>87600</v>
      </c>
      <c r="I33" s="23">
        <v>90760</v>
      </c>
      <c r="J33" s="23">
        <v>90760</v>
      </c>
      <c r="K33" s="26">
        <v>195580</v>
      </c>
      <c r="L33" s="23">
        <v>209240</v>
      </c>
      <c r="M33" s="27">
        <v>209240</v>
      </c>
    </row>
    <row r="34" spans="1:13" s="2" customFormat="1" ht="12" customHeight="1">
      <c r="A34" s="22" t="s">
        <v>33</v>
      </c>
      <c r="B34" s="23">
        <v>300000</v>
      </c>
      <c r="C34" s="24">
        <v>36.9</v>
      </c>
      <c r="D34" s="25">
        <v>349680</v>
      </c>
      <c r="E34" s="24">
        <v>41.8</v>
      </c>
      <c r="F34" s="25">
        <v>349680</v>
      </c>
      <c r="G34" s="24">
        <v>41.8</v>
      </c>
      <c r="H34" s="23">
        <v>67900</v>
      </c>
      <c r="I34" s="23">
        <v>91480</v>
      </c>
      <c r="J34" s="23">
        <v>91480</v>
      </c>
      <c r="K34" s="26">
        <v>232100</v>
      </c>
      <c r="L34" s="23">
        <v>258200</v>
      </c>
      <c r="M34" s="27">
        <v>258200</v>
      </c>
    </row>
    <row r="35" spans="1:13" s="2" customFormat="1" ht="12" customHeight="1">
      <c r="A35" s="22" t="s">
        <v>34</v>
      </c>
      <c r="B35" s="23">
        <v>364450</v>
      </c>
      <c r="C35" s="24">
        <v>44.6</v>
      </c>
      <c r="D35" s="25">
        <v>364450</v>
      </c>
      <c r="E35" s="24">
        <v>44.5</v>
      </c>
      <c r="F35" s="25">
        <v>353450</v>
      </c>
      <c r="G35" s="24">
        <v>42.9</v>
      </c>
      <c r="H35" s="23">
        <v>64200</v>
      </c>
      <c r="I35" s="23">
        <v>66930</v>
      </c>
      <c r="J35" s="23">
        <v>66931</v>
      </c>
      <c r="K35" s="26">
        <v>300250</v>
      </c>
      <c r="L35" s="23">
        <v>297520</v>
      </c>
      <c r="M35" s="27">
        <v>286520</v>
      </c>
    </row>
    <row r="36" spans="1:13" s="2" customFormat="1" ht="12" customHeight="1">
      <c r="A36" s="22" t="s">
        <v>36</v>
      </c>
      <c r="B36" s="23">
        <v>365900</v>
      </c>
      <c r="C36" s="24">
        <v>44.6</v>
      </c>
      <c r="D36" s="25">
        <v>365900</v>
      </c>
      <c r="E36" s="24">
        <v>42.1</v>
      </c>
      <c r="F36" s="25">
        <v>354900</v>
      </c>
      <c r="G36" s="24">
        <v>41.8</v>
      </c>
      <c r="H36" s="23">
        <v>65000</v>
      </c>
      <c r="I36" s="23">
        <v>87040</v>
      </c>
      <c r="J36" s="23">
        <v>87041</v>
      </c>
      <c r="K36" s="26">
        <v>300900</v>
      </c>
      <c r="L36" s="23">
        <v>278860</v>
      </c>
      <c r="M36" s="27">
        <v>267860</v>
      </c>
    </row>
    <row r="37" spans="1:13" s="2" customFormat="1" ht="12" customHeight="1">
      <c r="A37" s="28" t="s">
        <v>35</v>
      </c>
      <c r="B37" s="29">
        <v>343900</v>
      </c>
      <c r="C37" s="30">
        <v>41.8</v>
      </c>
      <c r="D37" s="31">
        <v>334690</v>
      </c>
      <c r="E37" s="30">
        <v>38.6</v>
      </c>
      <c r="F37" s="31">
        <v>312690</v>
      </c>
      <c r="G37" s="30">
        <v>36.6</v>
      </c>
      <c r="H37" s="29">
        <v>61800</v>
      </c>
      <c r="I37" s="29">
        <v>77620</v>
      </c>
      <c r="J37" s="29">
        <v>77620</v>
      </c>
      <c r="K37" s="32">
        <v>282100</v>
      </c>
      <c r="L37" s="29">
        <v>257070</v>
      </c>
      <c r="M37" s="33">
        <v>235070</v>
      </c>
    </row>
    <row r="38" spans="1:13" s="2" customFormat="1" ht="12" customHeight="1">
      <c r="A38" s="22" t="s">
        <v>37</v>
      </c>
      <c r="B38" s="23">
        <v>299730</v>
      </c>
      <c r="C38" s="24">
        <v>37.6</v>
      </c>
      <c r="D38" s="25">
        <v>274700</v>
      </c>
      <c r="E38" s="24">
        <v>32.9</v>
      </c>
      <c r="F38" s="25">
        <v>274700</v>
      </c>
      <c r="G38" s="24">
        <v>33.7</v>
      </c>
      <c r="H38" s="23">
        <v>54840</v>
      </c>
      <c r="I38" s="23">
        <v>64150</v>
      </c>
      <c r="J38" s="23">
        <v>64150</v>
      </c>
      <c r="K38" s="26">
        <v>244890</v>
      </c>
      <c r="L38" s="23">
        <v>210550</v>
      </c>
      <c r="M38" s="27">
        <v>210550</v>
      </c>
    </row>
    <row r="39" spans="1:13" s="2" customFormat="1" ht="12" customHeight="1">
      <c r="A39" s="39" t="s">
        <v>38</v>
      </c>
      <c r="B39" s="23">
        <v>254320</v>
      </c>
      <c r="C39" s="24">
        <v>30.7</v>
      </c>
      <c r="D39" s="25">
        <v>254320</v>
      </c>
      <c r="E39" s="24">
        <v>30.3</v>
      </c>
      <c r="F39" s="25">
        <v>253820</v>
      </c>
      <c r="G39" s="24">
        <v>31</v>
      </c>
      <c r="H39" s="23">
        <v>52310</v>
      </c>
      <c r="I39" s="23">
        <v>60940</v>
      </c>
      <c r="J39" s="23">
        <v>60440</v>
      </c>
      <c r="K39" s="26">
        <v>202010</v>
      </c>
      <c r="L39" s="23">
        <v>193380</v>
      </c>
      <c r="M39" s="27">
        <v>193380</v>
      </c>
    </row>
    <row r="40" spans="1:13" s="2" customFormat="1" ht="12" customHeight="1">
      <c r="A40" s="39" t="s">
        <v>39</v>
      </c>
      <c r="B40" s="23">
        <v>253480</v>
      </c>
      <c r="C40" s="24">
        <v>30.5</v>
      </c>
      <c r="D40" s="25">
        <v>331680</v>
      </c>
      <c r="E40" s="24">
        <v>37.3</v>
      </c>
      <c r="F40" s="25">
        <v>331680</v>
      </c>
      <c r="G40" s="24">
        <v>39.2</v>
      </c>
      <c r="H40" s="23">
        <v>52120</v>
      </c>
      <c r="I40" s="23">
        <v>69750</v>
      </c>
      <c r="J40" s="23">
        <v>69750</v>
      </c>
      <c r="K40" s="26">
        <v>201360</v>
      </c>
      <c r="L40" s="23">
        <v>261930</v>
      </c>
      <c r="M40" s="27">
        <v>261930</v>
      </c>
    </row>
    <row r="41" spans="1:13" s="2" customFormat="1" ht="12" customHeight="1">
      <c r="A41" s="39" t="s">
        <v>41</v>
      </c>
      <c r="B41" s="23">
        <v>332940</v>
      </c>
      <c r="C41" s="24">
        <v>37.6</v>
      </c>
      <c r="D41" s="25">
        <v>534550</v>
      </c>
      <c r="E41" s="24">
        <v>52.1</v>
      </c>
      <c r="F41" s="25">
        <v>519550</v>
      </c>
      <c r="G41" s="24">
        <v>51.5</v>
      </c>
      <c r="H41" s="23">
        <v>75790</v>
      </c>
      <c r="I41" s="23">
        <v>150110</v>
      </c>
      <c r="J41" s="23">
        <v>150110</v>
      </c>
      <c r="K41" s="26">
        <v>257150</v>
      </c>
      <c r="L41" s="23">
        <v>384440</v>
      </c>
      <c r="M41" s="27">
        <v>369440</v>
      </c>
    </row>
    <row r="42" spans="1:13" s="2" customFormat="1" ht="12" customHeight="1">
      <c r="A42" s="54" t="s">
        <v>42</v>
      </c>
      <c r="B42" s="29">
        <v>443030</v>
      </c>
      <c r="C42" s="30">
        <v>48</v>
      </c>
      <c r="D42" s="31">
        <v>443030</v>
      </c>
      <c r="E42" s="30">
        <v>45.8</v>
      </c>
      <c r="F42" s="31">
        <v>423030</v>
      </c>
      <c r="G42" s="30">
        <v>44.4</v>
      </c>
      <c r="H42" s="29">
        <v>63530</v>
      </c>
      <c r="I42" s="29">
        <f>D42-L42</f>
        <v>76030</v>
      </c>
      <c r="J42" s="29">
        <v>76030</v>
      </c>
      <c r="K42" s="32">
        <v>379500</v>
      </c>
      <c r="L42" s="29">
        <v>367000</v>
      </c>
      <c r="M42" s="33">
        <v>347000</v>
      </c>
    </row>
    <row r="43" spans="1:13" s="2" customFormat="1" ht="12" customHeight="1">
      <c r="A43" s="39" t="s">
        <v>45</v>
      </c>
      <c r="B43" s="23">
        <v>442980</v>
      </c>
      <c r="C43" s="24">
        <v>47.9</v>
      </c>
      <c r="D43" s="25">
        <v>442980</v>
      </c>
      <c r="E43" s="24">
        <v>41.2</v>
      </c>
      <c r="F43" s="25">
        <v>427980</v>
      </c>
      <c r="G43" s="24">
        <v>42.5</v>
      </c>
      <c r="H43" s="23">
        <v>60900</v>
      </c>
      <c r="I43" s="23">
        <v>83680</v>
      </c>
      <c r="J43" s="23">
        <v>83680</v>
      </c>
      <c r="K43" s="26">
        <v>382080</v>
      </c>
      <c r="L43" s="23">
        <v>359300</v>
      </c>
      <c r="M43" s="41">
        <v>344300</v>
      </c>
    </row>
    <row r="44" spans="1:13" s="2" customFormat="1" ht="12" customHeight="1">
      <c r="A44" s="39" t="s">
        <v>46</v>
      </c>
      <c r="B44" s="23">
        <v>442440</v>
      </c>
      <c r="C44" s="24">
        <v>47.6</v>
      </c>
      <c r="D44" s="25">
        <v>494650</v>
      </c>
      <c r="E44" s="24">
        <v>49.2</v>
      </c>
      <c r="F44" s="25">
        <v>474650</v>
      </c>
      <c r="G44" s="24">
        <v>48.9</v>
      </c>
      <c r="H44" s="23">
        <v>59090</v>
      </c>
      <c r="I44" s="23">
        <v>114290</v>
      </c>
      <c r="J44" s="23">
        <v>114290</v>
      </c>
      <c r="K44" s="26">
        <v>383350</v>
      </c>
      <c r="L44" s="23">
        <v>380360</v>
      </c>
      <c r="M44" s="41">
        <v>360360</v>
      </c>
    </row>
    <row r="45" spans="1:14" s="2" customFormat="1" ht="12" customHeight="1">
      <c r="A45" s="39" t="s">
        <v>47</v>
      </c>
      <c r="B45" s="23">
        <v>428510</v>
      </c>
      <c r="C45" s="40">
        <v>46.3</v>
      </c>
      <c r="D45" s="23">
        <v>428510</v>
      </c>
      <c r="E45" s="24">
        <v>43.7</v>
      </c>
      <c r="F45" s="49">
        <v>408510</v>
      </c>
      <c r="G45" s="50">
        <v>40.8</v>
      </c>
      <c r="H45" s="51">
        <v>57750</v>
      </c>
      <c r="I45" s="51">
        <v>70140</v>
      </c>
      <c r="J45" s="51">
        <v>70140</v>
      </c>
      <c r="K45" s="51">
        <v>370760</v>
      </c>
      <c r="L45" s="51">
        <v>358370</v>
      </c>
      <c r="M45" s="52">
        <v>338370</v>
      </c>
      <c r="N45" s="9"/>
    </row>
    <row r="46" spans="1:14" s="2" customFormat="1" ht="12" customHeight="1">
      <c r="A46" s="22" t="s">
        <v>48</v>
      </c>
      <c r="B46" s="55">
        <v>412500</v>
      </c>
      <c r="C46" s="56">
        <v>43</v>
      </c>
      <c r="D46" s="55">
        <v>404929</v>
      </c>
      <c r="E46" s="57">
        <v>40.9</v>
      </c>
      <c r="F46" s="58">
        <v>384929</v>
      </c>
      <c r="G46" s="56">
        <v>39</v>
      </c>
      <c r="H46" s="59">
        <v>60020</v>
      </c>
      <c r="I46" s="59">
        <v>65770</v>
      </c>
      <c r="J46" s="59">
        <v>65770</v>
      </c>
      <c r="K46" s="59">
        <v>352480</v>
      </c>
      <c r="L46" s="59">
        <v>339159</v>
      </c>
      <c r="M46" s="60">
        <v>319159</v>
      </c>
      <c r="N46" s="9"/>
    </row>
    <row r="47" spans="1:14" s="48" customFormat="1" ht="12" customHeight="1">
      <c r="A47" s="28" t="s">
        <v>51</v>
      </c>
      <c r="B47" s="61">
        <v>368630</v>
      </c>
      <c r="C47" s="62">
        <v>38.3</v>
      </c>
      <c r="D47" s="61">
        <v>364183</v>
      </c>
      <c r="E47" s="62">
        <v>36.5</v>
      </c>
      <c r="F47" s="61">
        <v>349183</v>
      </c>
      <c r="G47" s="62">
        <v>35.5</v>
      </c>
      <c r="H47" s="61">
        <v>60030</v>
      </c>
      <c r="I47" s="61">
        <v>64790</v>
      </c>
      <c r="J47" s="61">
        <v>64790</v>
      </c>
      <c r="K47" s="61">
        <v>308600</v>
      </c>
      <c r="L47" s="61">
        <v>299393</v>
      </c>
      <c r="M47" s="63">
        <v>284393</v>
      </c>
      <c r="N47" s="47"/>
    </row>
    <row r="48" spans="1:14" s="48" customFormat="1" ht="12" customHeight="1">
      <c r="A48" s="70" t="s">
        <v>53</v>
      </c>
      <c r="B48" s="67">
        <v>344320</v>
      </c>
      <c r="C48" s="68">
        <v>35.6</v>
      </c>
      <c r="D48" s="67">
        <v>390346</v>
      </c>
      <c r="E48" s="68">
        <v>38.9</v>
      </c>
      <c r="F48" s="67">
        <v>380346</v>
      </c>
      <c r="G48" s="68">
        <v>39</v>
      </c>
      <c r="H48" s="67">
        <v>60500</v>
      </c>
      <c r="I48" s="67">
        <v>89014</v>
      </c>
      <c r="J48" s="67">
        <v>89014</v>
      </c>
      <c r="K48" s="67">
        <v>283820</v>
      </c>
      <c r="L48" s="67">
        <v>301332</v>
      </c>
      <c r="M48" s="69">
        <v>291332</v>
      </c>
      <c r="N48" s="47"/>
    </row>
    <row r="49" spans="1:15" s="2" customFormat="1" ht="12" customHeight="1">
      <c r="A49" s="22" t="s">
        <v>54</v>
      </c>
      <c r="B49" s="55">
        <v>343698</v>
      </c>
      <c r="C49" s="57">
        <v>35.3</v>
      </c>
      <c r="D49" s="55">
        <v>355546</v>
      </c>
      <c r="E49" s="57">
        <v>35.9</v>
      </c>
      <c r="F49" s="55">
        <v>335546</v>
      </c>
      <c r="G49" s="57">
        <v>34.2</v>
      </c>
      <c r="H49" s="55">
        <v>60970</v>
      </c>
      <c r="I49" s="55">
        <v>72818</v>
      </c>
      <c r="J49" s="55">
        <v>72818</v>
      </c>
      <c r="K49" s="55">
        <v>282728</v>
      </c>
      <c r="L49" s="55">
        <v>282728</v>
      </c>
      <c r="M49" s="60">
        <v>262728</v>
      </c>
      <c r="O49" s="72"/>
    </row>
    <row r="50" spans="1:13" s="2" customFormat="1" ht="12" customHeight="1">
      <c r="A50" s="22" t="s">
        <v>55</v>
      </c>
      <c r="B50" s="55">
        <v>336922</v>
      </c>
      <c r="C50" s="57">
        <v>34.5</v>
      </c>
      <c r="D50" s="55">
        <v>353954</v>
      </c>
      <c r="E50" s="57">
        <v>34.9</v>
      </c>
      <c r="F50" s="55">
        <v>343954</v>
      </c>
      <c r="G50" s="57">
        <v>34.8</v>
      </c>
      <c r="H50" s="55">
        <v>60940</v>
      </c>
      <c r="I50" s="55">
        <v>80972</v>
      </c>
      <c r="J50" s="55">
        <v>80972</v>
      </c>
      <c r="K50" s="55">
        <v>275982</v>
      </c>
      <c r="L50" s="55">
        <v>272982</v>
      </c>
      <c r="M50" s="60">
        <v>262982</v>
      </c>
    </row>
    <row r="51" spans="1:15" s="2" customFormat="1" ht="12" customHeight="1">
      <c r="A51" s="73" t="s">
        <v>56</v>
      </c>
      <c r="B51" s="55">
        <v>326605</v>
      </c>
      <c r="C51" s="57">
        <v>32.2</v>
      </c>
      <c r="D51" s="55">
        <v>370818.51922</v>
      </c>
      <c r="E51" s="57">
        <v>35.43358989904591</v>
      </c>
      <c r="F51" s="55">
        <v>365818.51815317</v>
      </c>
      <c r="G51" s="57">
        <v>36.1</v>
      </c>
      <c r="H51" s="55">
        <v>69520</v>
      </c>
      <c r="I51" s="55">
        <v>91437</v>
      </c>
      <c r="J51" s="55">
        <v>91436.99955592</v>
      </c>
      <c r="K51" s="55">
        <v>257085</v>
      </c>
      <c r="L51" s="55">
        <v>279381.51922</v>
      </c>
      <c r="M51" s="60">
        <v>274381.51859725</v>
      </c>
      <c r="N51" s="75"/>
      <c r="O51" s="74"/>
    </row>
    <row r="52" spans="1:13" s="9" customFormat="1" ht="12" customHeight="1">
      <c r="A52" s="71" t="s">
        <v>57</v>
      </c>
      <c r="B52" s="64">
        <v>325562</v>
      </c>
      <c r="C52" s="65">
        <v>31.71326150908843</v>
      </c>
      <c r="D52" s="64"/>
      <c r="E52" s="65"/>
      <c r="F52" s="64"/>
      <c r="G52" s="65"/>
      <c r="H52" s="64"/>
      <c r="I52" s="64"/>
      <c r="J52" s="64"/>
      <c r="K52" s="64"/>
      <c r="L52" s="64"/>
      <c r="M52" s="66"/>
    </row>
    <row r="53" spans="1:13" s="2" customFormat="1" ht="10.5" customHeight="1">
      <c r="A53" s="42"/>
      <c r="B53" s="43"/>
      <c r="C53" s="43"/>
      <c r="D53" s="43"/>
      <c r="E53" s="43"/>
      <c r="F53" s="43"/>
      <c r="G53" s="43"/>
      <c r="H53" s="43"/>
      <c r="I53" s="43"/>
      <c r="J53" s="43"/>
      <c r="K53" s="43"/>
      <c r="L53" s="43"/>
      <c r="M53" s="46"/>
    </row>
    <row r="54" spans="1:13" ht="10.5" customHeight="1">
      <c r="A54" s="42" t="s">
        <v>52</v>
      </c>
      <c r="B54" s="43"/>
      <c r="C54" s="43"/>
      <c r="D54" s="43"/>
      <c r="E54" s="43"/>
      <c r="F54" s="43"/>
      <c r="G54" s="43"/>
      <c r="H54" s="43"/>
      <c r="I54" s="43"/>
      <c r="J54" s="43"/>
      <c r="K54" s="43"/>
      <c r="L54" s="43"/>
      <c r="M54" s="43"/>
    </row>
    <row r="55" spans="1:13" ht="10.5">
      <c r="A55" s="42" t="s">
        <v>49</v>
      </c>
      <c r="B55" s="44"/>
      <c r="C55" s="44"/>
      <c r="D55" s="44"/>
      <c r="E55" s="44"/>
      <c r="F55" s="44"/>
      <c r="G55" s="44"/>
      <c r="H55" s="44"/>
      <c r="I55" s="44"/>
      <c r="J55" s="44"/>
      <c r="K55" s="44"/>
      <c r="L55" s="44"/>
      <c r="M55" s="44"/>
    </row>
    <row r="56" spans="1:13" ht="10.5">
      <c r="A56" s="44" t="s">
        <v>50</v>
      </c>
      <c r="B56" s="44"/>
      <c r="C56" s="44"/>
      <c r="D56" s="44"/>
      <c r="E56" s="44"/>
      <c r="F56" s="45"/>
      <c r="G56" s="44"/>
      <c r="H56" s="44"/>
      <c r="I56" s="44"/>
      <c r="J56" s="44"/>
      <c r="K56" s="44"/>
      <c r="L56" s="44"/>
      <c r="M56" s="44"/>
    </row>
    <row r="57" spans="1:13" ht="10.5">
      <c r="A57" s="44" t="s">
        <v>58</v>
      </c>
      <c r="B57" s="44"/>
      <c r="C57" s="44"/>
      <c r="D57" s="44"/>
      <c r="E57" s="44"/>
      <c r="F57" s="45"/>
      <c r="G57" s="44"/>
      <c r="H57" s="44"/>
      <c r="I57" s="44"/>
      <c r="J57" s="44"/>
      <c r="K57" s="44"/>
      <c r="L57" s="44"/>
      <c r="M57" s="44"/>
    </row>
    <row r="58" spans="2:13" ht="10.5">
      <c r="B58" s="4"/>
      <c r="C58" s="4"/>
      <c r="D58" s="4"/>
      <c r="E58" s="4"/>
      <c r="F58" s="4"/>
      <c r="G58" s="4"/>
      <c r="H58" s="4"/>
      <c r="I58" s="4"/>
      <c r="J58" s="4"/>
      <c r="K58" s="4"/>
      <c r="L58" s="4"/>
      <c r="M58" s="4"/>
    </row>
    <row r="62" spans="3:7" ht="10.5">
      <c r="C62" s="53"/>
      <c r="D62" s="53"/>
      <c r="E62" s="53"/>
      <c r="F62" s="53"/>
      <c r="G62" s="53"/>
    </row>
    <row r="63" spans="3:7" ht="10.5">
      <c r="C63" s="53"/>
      <c r="D63" s="53"/>
      <c r="E63" s="53"/>
      <c r="F63" s="53"/>
      <c r="G63" s="53"/>
    </row>
    <row r="64" spans="3:7" ht="10.5">
      <c r="C64" s="53"/>
      <c r="D64" s="53"/>
      <c r="E64" s="53"/>
      <c r="F64" s="53"/>
      <c r="G64" s="53"/>
    </row>
    <row r="65" spans="3:7" ht="10.5">
      <c r="C65" s="53"/>
      <c r="D65" s="53"/>
      <c r="E65" s="53"/>
      <c r="F65" s="53"/>
      <c r="G65" s="53"/>
    </row>
    <row r="66" spans="3:7" ht="10.5">
      <c r="C66" s="53"/>
      <c r="D66" s="53"/>
      <c r="E66" s="53"/>
      <c r="F66" s="53"/>
      <c r="G66" s="53"/>
    </row>
    <row r="67" spans="3:7" ht="10.5">
      <c r="C67" s="53"/>
      <c r="D67" s="53"/>
      <c r="E67" s="53"/>
      <c r="F67" s="53"/>
      <c r="G67" s="53"/>
    </row>
  </sheetData>
  <sheetProtection/>
  <mergeCells count="13">
    <mergeCell ref="K5:K6"/>
    <mergeCell ref="L5:L6"/>
    <mergeCell ref="M5:M6"/>
    <mergeCell ref="A1:M2"/>
    <mergeCell ref="B3:G4"/>
    <mergeCell ref="H4:J4"/>
    <mergeCell ref="K4:M4"/>
    <mergeCell ref="B5:B6"/>
    <mergeCell ref="D5:D6"/>
    <mergeCell ref="F5:F6"/>
    <mergeCell ref="H5:H6"/>
    <mergeCell ref="I5:I6"/>
    <mergeCell ref="J5:J6"/>
  </mergeCells>
  <printOptions horizontalCentered="1"/>
  <pageMargins left="0.7874015748031497" right="0.7874015748031497" top="0.3937007874015748" bottom="0.7874015748031497" header="0.5118110236220472" footer="0.3937007874015748"/>
  <pageSetup firstPageNumber="180" useFirstPageNumber="1" fitToHeight="1"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2019-01-10T06:53:24Z</dcterms:created>
  <dcterms:modified xsi:type="dcterms:W3CDTF">2020-12-08T02:05:11Z</dcterms:modified>
  <cp:category/>
  <cp:version/>
  <cp:contentType/>
  <cp:contentStatus/>
</cp:coreProperties>
</file>